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ite" sheetId="4" r:id="rId1"/>
  </sheets>
  <calcPr calcId="144525"/>
</workbook>
</file>

<file path=xl/calcChain.xml><?xml version="1.0" encoding="utf-8"?>
<calcChain xmlns="http://schemas.openxmlformats.org/spreadsheetml/2006/main">
  <c r="P22" i="4" l="1"/>
  <c r="F22" i="4"/>
  <c r="G22" i="4"/>
  <c r="H22" i="4"/>
  <c r="I22" i="4"/>
  <c r="J22" i="4"/>
  <c r="K22" i="4"/>
  <c r="L22" i="4"/>
  <c r="M22" i="4"/>
  <c r="N22" i="4"/>
  <c r="O22" i="4"/>
  <c r="E22" i="4"/>
  <c r="D22" i="4"/>
</calcChain>
</file>

<file path=xl/sharedStrings.xml><?xml version="1.0" encoding="utf-8"?>
<sst xmlns="http://schemas.openxmlformats.org/spreadsheetml/2006/main" count="32" uniqueCount="32">
  <si>
    <t>Nr. crt.</t>
  </si>
  <si>
    <t>Numesi prenume</t>
  </si>
  <si>
    <t>Functia</t>
  </si>
  <si>
    <t>Salariu brut realizat</t>
  </si>
  <si>
    <t>ian 2016</t>
  </si>
  <si>
    <t>febr 2016</t>
  </si>
  <si>
    <t>martie 2016</t>
  </si>
  <si>
    <t>aprilie 2016</t>
  </si>
  <si>
    <t>mai 2016</t>
  </si>
  <si>
    <t>iunie 2016</t>
  </si>
  <si>
    <t>iulie 2016</t>
  </si>
  <si>
    <t>august 2016</t>
  </si>
  <si>
    <t>total salariu realizat</t>
  </si>
  <si>
    <t>Total Sefi Servicii</t>
  </si>
  <si>
    <t>Director Executiv</t>
  </si>
  <si>
    <t>Total Consilieri Superiori</t>
  </si>
  <si>
    <t>Total Consilieri Asistenti</t>
  </si>
  <si>
    <t>Total Consilieri Debutanti</t>
  </si>
  <si>
    <t>Referent spec. superior</t>
  </si>
  <si>
    <t>Total Referenti Superiori</t>
  </si>
  <si>
    <t>Total soferi</t>
  </si>
  <si>
    <t>TOTAL GENERAL</t>
  </si>
  <si>
    <t>MINISTERUL MEDIULUI</t>
  </si>
  <si>
    <t>AGENTIA NATIONALA PENTRU PROTECTIA MEDIULUI</t>
  </si>
  <si>
    <t>AGENTIA NATIONALA PENTRU PROTECTIA MEDIULUI GIURGIU</t>
  </si>
  <si>
    <t>DIRECTOR EXECUTIV,</t>
  </si>
  <si>
    <t>IOANA POPESCU</t>
  </si>
  <si>
    <t>EC. IOAN BEJENARU</t>
  </si>
  <si>
    <t>INTOCMIT,</t>
  </si>
  <si>
    <t>EC. M. TEODORESCU</t>
  </si>
  <si>
    <t>SEF SERVICIU BFARU,</t>
  </si>
  <si>
    <t>PLATI SALARII  PE STRUCTURA   ANUL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</si>
</sst>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K26" sqref="K26:N26"/>
    </sheetView>
  </sheetViews>
  <sheetFormatPr defaultRowHeight="15" x14ac:dyDescent="0.25"/>
  <cols>
    <col min="1" max="1" width="9" style="2"/>
    <col min="2" max="2" width="20" style="2" customWidth="1"/>
    <col min="3" max="3" width="14.375" style="2" customWidth="1"/>
    <col min="4" max="11" width="8.875" style="1" customWidth="1"/>
    <col min="12" max="12" width="8.625" style="1" customWidth="1"/>
    <col min="13" max="15" width="8.875" style="1" customWidth="1"/>
    <col min="16" max="16" width="8.75" style="2" customWidth="1"/>
  </cols>
  <sheetData>
    <row r="1" spans="1:16" x14ac:dyDescent="0.25">
      <c r="A1" s="21" t="s">
        <v>22</v>
      </c>
      <c r="B1" s="21"/>
      <c r="C1" s="12"/>
      <c r="D1" s="13"/>
      <c r="E1" s="13"/>
    </row>
    <row r="2" spans="1:16" x14ac:dyDescent="0.25">
      <c r="A2" s="21" t="s">
        <v>23</v>
      </c>
      <c r="B2" s="21"/>
      <c r="C2" s="21"/>
      <c r="D2" s="13"/>
      <c r="E2" s="13"/>
    </row>
    <row r="3" spans="1:16" ht="15" customHeight="1" x14ac:dyDescent="0.25">
      <c r="A3" s="21" t="s">
        <v>24</v>
      </c>
      <c r="B3" s="21"/>
      <c r="C3" s="21"/>
      <c r="D3" s="21"/>
      <c r="E3" s="21"/>
    </row>
    <row r="4" spans="1:16" ht="15" customHeight="1" x14ac:dyDescent="0.25">
      <c r="A4" s="15"/>
      <c r="B4" s="15"/>
      <c r="C4" s="15"/>
      <c r="D4" s="15"/>
      <c r="E4" s="15"/>
    </row>
    <row r="5" spans="1:16" ht="15" customHeight="1" x14ac:dyDescent="0.25">
      <c r="A5" s="15"/>
      <c r="B5" s="15"/>
      <c r="C5" s="15"/>
      <c r="D5" s="15"/>
      <c r="E5" s="15"/>
    </row>
    <row r="6" spans="1:16" ht="15" customHeight="1" x14ac:dyDescent="0.25">
      <c r="A6" s="11"/>
      <c r="B6" s="11"/>
      <c r="C6" s="11"/>
      <c r="D6" s="11"/>
      <c r="E6" s="11"/>
    </row>
    <row r="7" spans="1:16" ht="15" customHeight="1" x14ac:dyDescent="0.25">
      <c r="A7" s="11"/>
      <c r="B7" s="11"/>
      <c r="C7" s="11"/>
      <c r="D7" s="11"/>
      <c r="E7" s="11"/>
      <c r="F7" s="20" t="s">
        <v>31</v>
      </c>
      <c r="G7" s="20"/>
      <c r="H7" s="20"/>
      <c r="I7" s="20"/>
      <c r="J7" s="20"/>
    </row>
    <row r="8" spans="1:16" ht="15" customHeight="1" x14ac:dyDescent="0.25">
      <c r="A8" s="11"/>
      <c r="B8" s="11"/>
      <c r="C8" s="11"/>
      <c r="D8" s="11"/>
      <c r="E8" s="11"/>
      <c r="F8" s="14"/>
      <c r="G8" s="14"/>
      <c r="H8" s="14"/>
      <c r="I8" s="14"/>
      <c r="J8" s="14"/>
    </row>
    <row r="9" spans="1:16" ht="15" customHeight="1" x14ac:dyDescent="0.25">
      <c r="A9" s="11"/>
      <c r="B9" s="11"/>
      <c r="C9" s="11"/>
      <c r="D9" s="11"/>
      <c r="E9" s="11"/>
      <c r="F9" s="14"/>
      <c r="G9" s="14"/>
      <c r="H9" s="14"/>
      <c r="I9" s="14"/>
      <c r="J9" s="14"/>
    </row>
    <row r="10" spans="1:16" ht="15" customHeight="1" x14ac:dyDescent="0.25">
      <c r="A10" s="11"/>
      <c r="B10" s="11"/>
      <c r="C10" s="11"/>
      <c r="D10" s="11"/>
      <c r="E10" s="11"/>
    </row>
    <row r="12" spans="1:16" x14ac:dyDescent="0.25">
      <c r="A12" s="19" t="s">
        <v>0</v>
      </c>
      <c r="B12" s="19" t="s">
        <v>1</v>
      </c>
      <c r="C12" s="19" t="s">
        <v>2</v>
      </c>
      <c r="D12" s="18" t="s">
        <v>3</v>
      </c>
      <c r="E12" s="18"/>
      <c r="F12" s="18"/>
      <c r="G12" s="18"/>
      <c r="H12" s="18"/>
      <c r="I12" s="18"/>
      <c r="J12" s="18"/>
      <c r="K12" s="18"/>
      <c r="L12" s="8"/>
      <c r="M12" s="8"/>
      <c r="N12" s="8"/>
      <c r="O12" s="8"/>
      <c r="P12" s="19" t="s">
        <v>12</v>
      </c>
    </row>
    <row r="13" spans="1:16" ht="30" x14ac:dyDescent="0.25">
      <c r="A13" s="19"/>
      <c r="B13" s="19"/>
      <c r="C13" s="19"/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10">
        <v>42614</v>
      </c>
      <c r="M13" s="10">
        <v>42644</v>
      </c>
      <c r="N13" s="10">
        <v>42675</v>
      </c>
      <c r="O13" s="10">
        <v>42705</v>
      </c>
      <c r="P13" s="19"/>
    </row>
    <row r="14" spans="1:16" s="5" customFormat="1" x14ac:dyDescent="0.25">
      <c r="A14" s="9">
        <v>1</v>
      </c>
      <c r="B14" s="16" t="s">
        <v>14</v>
      </c>
      <c r="C14" s="17"/>
      <c r="D14" s="3">
        <v>4252</v>
      </c>
      <c r="E14" s="3">
        <v>4284</v>
      </c>
      <c r="F14" s="3">
        <v>4323</v>
      </c>
      <c r="G14" s="3">
        <v>4208</v>
      </c>
      <c r="H14" s="3">
        <v>4284</v>
      </c>
      <c r="I14" s="3">
        <v>4269</v>
      </c>
      <c r="J14" s="3">
        <v>4203</v>
      </c>
      <c r="K14" s="3">
        <v>4226</v>
      </c>
      <c r="L14" s="3">
        <v>4284</v>
      </c>
      <c r="M14" s="3">
        <v>4133</v>
      </c>
      <c r="N14" s="3">
        <v>4189</v>
      </c>
      <c r="O14" s="3">
        <v>4157</v>
      </c>
      <c r="P14" s="4">
        <v>50812</v>
      </c>
    </row>
    <row r="15" spans="1:16" s="5" customFormat="1" x14ac:dyDescent="0.25">
      <c r="A15" s="9">
        <v>2</v>
      </c>
      <c r="B15" s="16" t="s">
        <v>13</v>
      </c>
      <c r="C15" s="17"/>
      <c r="D15" s="3">
        <v>15318</v>
      </c>
      <c r="E15" s="3">
        <v>15184</v>
      </c>
      <c r="F15" s="3">
        <v>18164</v>
      </c>
      <c r="G15" s="3">
        <v>16031</v>
      </c>
      <c r="H15" s="3">
        <v>16232</v>
      </c>
      <c r="I15" s="3">
        <v>16312</v>
      </c>
      <c r="J15" s="3">
        <v>16347</v>
      </c>
      <c r="K15" s="3">
        <v>16331</v>
      </c>
      <c r="L15" s="3">
        <v>16453</v>
      </c>
      <c r="M15" s="3">
        <v>16353</v>
      </c>
      <c r="N15" s="3">
        <v>16452</v>
      </c>
      <c r="O15" s="3">
        <v>16501</v>
      </c>
      <c r="P15" s="4">
        <v>195678</v>
      </c>
    </row>
    <row r="16" spans="1:16" s="5" customFormat="1" x14ac:dyDescent="0.25">
      <c r="A16" s="9">
        <v>3</v>
      </c>
      <c r="B16" s="16" t="s">
        <v>15</v>
      </c>
      <c r="C16" s="17"/>
      <c r="D16" s="3">
        <v>56113</v>
      </c>
      <c r="E16" s="3">
        <v>53451</v>
      </c>
      <c r="F16" s="3">
        <v>53292</v>
      </c>
      <c r="G16" s="3">
        <v>56853</v>
      </c>
      <c r="H16" s="3">
        <v>57682</v>
      </c>
      <c r="I16" s="3">
        <v>55077</v>
      </c>
      <c r="J16" s="3">
        <v>54866</v>
      </c>
      <c r="K16" s="3">
        <v>57994</v>
      </c>
      <c r="L16" s="3">
        <v>63622</v>
      </c>
      <c r="M16" s="3">
        <v>61385</v>
      </c>
      <c r="N16" s="3">
        <v>61262</v>
      </c>
      <c r="O16" s="3">
        <v>61385</v>
      </c>
      <c r="P16" s="4">
        <v>692982</v>
      </c>
    </row>
    <row r="17" spans="1:18" s="5" customFormat="1" x14ac:dyDescent="0.25">
      <c r="A17" s="9">
        <v>4</v>
      </c>
      <c r="B17" s="16" t="s">
        <v>16</v>
      </c>
      <c r="C17" s="17"/>
      <c r="D17" s="3">
        <v>3951</v>
      </c>
      <c r="E17" s="3">
        <v>3616</v>
      </c>
      <c r="F17" s="3">
        <v>3610</v>
      </c>
      <c r="G17" s="3">
        <v>3578</v>
      </c>
      <c r="H17" s="3">
        <v>3982</v>
      </c>
      <c r="I17" s="3">
        <v>4389</v>
      </c>
      <c r="J17" s="3">
        <v>4414</v>
      </c>
      <c r="K17" s="3">
        <v>4369</v>
      </c>
      <c r="L17" s="3">
        <v>5328</v>
      </c>
      <c r="M17" s="3">
        <v>4844</v>
      </c>
      <c r="N17" s="3">
        <v>4877</v>
      </c>
      <c r="O17" s="3">
        <v>4871</v>
      </c>
      <c r="P17" s="4">
        <v>51829</v>
      </c>
    </row>
    <row r="18" spans="1:18" s="5" customFormat="1" x14ac:dyDescent="0.25">
      <c r="A18" s="9">
        <v>5</v>
      </c>
      <c r="B18" s="16" t="s">
        <v>17</v>
      </c>
      <c r="C18" s="17"/>
      <c r="D18" s="3">
        <v>2258</v>
      </c>
      <c r="E18" s="3">
        <v>2503</v>
      </c>
      <c r="F18" s="3">
        <v>2497</v>
      </c>
      <c r="G18" s="3">
        <v>2482</v>
      </c>
      <c r="H18" s="3">
        <v>2644</v>
      </c>
      <c r="I18" s="3">
        <v>2651</v>
      </c>
      <c r="J18" s="3">
        <v>2652</v>
      </c>
      <c r="K18" s="3">
        <v>6192</v>
      </c>
      <c r="L18" s="3">
        <v>6604</v>
      </c>
      <c r="M18" s="3">
        <v>6584</v>
      </c>
      <c r="N18" s="3">
        <v>6629</v>
      </c>
      <c r="O18" s="3">
        <v>6692</v>
      </c>
      <c r="P18" s="4">
        <v>50388</v>
      </c>
    </row>
    <row r="19" spans="1:18" s="5" customFormat="1" x14ac:dyDescent="0.25">
      <c r="A19" s="9">
        <v>6</v>
      </c>
      <c r="B19" s="16" t="s">
        <v>18</v>
      </c>
      <c r="C19" s="17"/>
      <c r="D19" s="3">
        <v>2075</v>
      </c>
      <c r="E19" s="3">
        <v>2091</v>
      </c>
      <c r="F19" s="3">
        <v>1975</v>
      </c>
      <c r="G19" s="3">
        <v>2088</v>
      </c>
      <c r="H19" s="3">
        <v>2018</v>
      </c>
      <c r="I19" s="3">
        <v>2084</v>
      </c>
      <c r="J19" s="3">
        <v>2026</v>
      </c>
      <c r="K19" s="3">
        <v>2080</v>
      </c>
      <c r="L19" s="3">
        <v>3299</v>
      </c>
      <c r="M19" s="3">
        <v>2702</v>
      </c>
      <c r="N19" s="3">
        <v>2683</v>
      </c>
      <c r="O19" s="3">
        <v>2702</v>
      </c>
      <c r="P19" s="4">
        <v>27823</v>
      </c>
    </row>
    <row r="20" spans="1:18" s="5" customFormat="1" x14ac:dyDescent="0.25">
      <c r="A20" s="9">
        <v>7</v>
      </c>
      <c r="B20" s="16" t="s">
        <v>19</v>
      </c>
      <c r="C20" s="17"/>
      <c r="D20" s="3">
        <v>10791</v>
      </c>
      <c r="E20" s="3">
        <v>10771</v>
      </c>
      <c r="F20" s="3">
        <v>11129</v>
      </c>
      <c r="G20" s="3">
        <v>11081</v>
      </c>
      <c r="H20" s="3">
        <v>10964</v>
      </c>
      <c r="I20" s="3">
        <v>10798</v>
      </c>
      <c r="J20" s="3">
        <v>10963</v>
      </c>
      <c r="K20" s="3">
        <v>10963</v>
      </c>
      <c r="L20" s="3">
        <v>11191</v>
      </c>
      <c r="M20" s="3">
        <v>11273</v>
      </c>
      <c r="N20" s="3">
        <v>11059</v>
      </c>
      <c r="O20" s="3">
        <v>11135</v>
      </c>
      <c r="P20" s="4">
        <v>132118</v>
      </c>
    </row>
    <row r="21" spans="1:18" s="5" customFormat="1" x14ac:dyDescent="0.25">
      <c r="A21" s="9">
        <v>8</v>
      </c>
      <c r="B21" s="16" t="s">
        <v>20</v>
      </c>
      <c r="C21" s="17"/>
      <c r="D21" s="3">
        <v>4861</v>
      </c>
      <c r="E21" s="3">
        <v>3263</v>
      </c>
      <c r="F21" s="3">
        <v>3250</v>
      </c>
      <c r="G21" s="3">
        <v>3254</v>
      </c>
      <c r="H21" s="3">
        <v>3265</v>
      </c>
      <c r="I21" s="3">
        <v>3229</v>
      </c>
      <c r="J21" s="3">
        <v>3247</v>
      </c>
      <c r="K21" s="3">
        <v>3221</v>
      </c>
      <c r="L21" s="3">
        <v>3258</v>
      </c>
      <c r="M21" s="3">
        <v>3265</v>
      </c>
      <c r="N21" s="3">
        <v>3223</v>
      </c>
      <c r="O21" s="3">
        <v>3253</v>
      </c>
      <c r="P21" s="4">
        <v>40589</v>
      </c>
    </row>
    <row r="22" spans="1:18" x14ac:dyDescent="0.25">
      <c r="A22" s="16" t="s">
        <v>21</v>
      </c>
      <c r="B22" s="24"/>
      <c r="C22" s="17"/>
      <c r="D22" s="3">
        <f t="shared" ref="D22:P22" si="0">D14+D15+D16+D17+D18+D19+D20+D21</f>
        <v>99619</v>
      </c>
      <c r="E22" s="3">
        <f t="shared" si="0"/>
        <v>95163</v>
      </c>
      <c r="F22" s="3">
        <f t="shared" si="0"/>
        <v>98240</v>
      </c>
      <c r="G22" s="3">
        <f t="shared" si="0"/>
        <v>99575</v>
      </c>
      <c r="H22" s="3">
        <f t="shared" si="0"/>
        <v>101071</v>
      </c>
      <c r="I22" s="3">
        <f t="shared" si="0"/>
        <v>98809</v>
      </c>
      <c r="J22" s="3">
        <f t="shared" si="0"/>
        <v>98718</v>
      </c>
      <c r="K22" s="3">
        <f t="shared" si="0"/>
        <v>105376</v>
      </c>
      <c r="L22" s="3">
        <f t="shared" si="0"/>
        <v>114039</v>
      </c>
      <c r="M22" s="3">
        <f t="shared" si="0"/>
        <v>110539</v>
      </c>
      <c r="N22" s="3">
        <f t="shared" si="0"/>
        <v>110374</v>
      </c>
      <c r="O22" s="3">
        <f t="shared" si="0"/>
        <v>110696</v>
      </c>
      <c r="P22" s="3">
        <f t="shared" si="0"/>
        <v>1242219</v>
      </c>
      <c r="Q22" s="6"/>
      <c r="R22" s="7"/>
    </row>
    <row r="23" spans="1:18" x14ac:dyDescent="0.25">
      <c r="B23" s="23"/>
      <c r="C23" s="23"/>
    </row>
    <row r="26" spans="1:18" x14ac:dyDescent="0.25">
      <c r="B26" s="22" t="s">
        <v>25</v>
      </c>
      <c r="C26" s="22"/>
      <c r="K26" s="20" t="s">
        <v>30</v>
      </c>
      <c r="L26" s="20"/>
      <c r="M26" s="20"/>
      <c r="N26" s="20"/>
    </row>
    <row r="27" spans="1:18" x14ac:dyDescent="0.25">
      <c r="B27" s="22" t="s">
        <v>26</v>
      </c>
      <c r="C27" s="22"/>
      <c r="K27" s="20" t="s">
        <v>27</v>
      </c>
      <c r="L27" s="20"/>
      <c r="M27" s="20"/>
      <c r="N27" s="20"/>
    </row>
    <row r="31" spans="1:18" ht="15" customHeight="1" x14ac:dyDescent="0.25">
      <c r="L31" s="20" t="s">
        <v>28</v>
      </c>
      <c r="M31" s="20"/>
      <c r="N31" s="20"/>
    </row>
    <row r="32" spans="1:18" x14ac:dyDescent="0.25">
      <c r="L32" s="20" t="s">
        <v>29</v>
      </c>
      <c r="M32" s="20"/>
      <c r="N32" s="20"/>
    </row>
  </sheetData>
  <mergeCells count="25">
    <mergeCell ref="L32:N32"/>
    <mergeCell ref="L31:N31"/>
    <mergeCell ref="A1:B1"/>
    <mergeCell ref="A2:C2"/>
    <mergeCell ref="A3:E3"/>
    <mergeCell ref="F7:J7"/>
    <mergeCell ref="B26:C26"/>
    <mergeCell ref="B23:C23"/>
    <mergeCell ref="B19:C19"/>
    <mergeCell ref="A22:C22"/>
    <mergeCell ref="B27:C27"/>
    <mergeCell ref="B16:C16"/>
    <mergeCell ref="B18:C18"/>
    <mergeCell ref="B20:C20"/>
    <mergeCell ref="A12:A13"/>
    <mergeCell ref="B12:B13"/>
    <mergeCell ref="C12:C13"/>
    <mergeCell ref="K26:N26"/>
    <mergeCell ref="K27:N27"/>
    <mergeCell ref="D12:K12"/>
    <mergeCell ref="P12:P13"/>
    <mergeCell ref="B15:C15"/>
    <mergeCell ref="B14:C14"/>
    <mergeCell ref="B21:C21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2017-02-02T07:36:23Z</dcterms:modified>
</cp:coreProperties>
</file>